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10.jpg" ContentType="image/pn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NS\Desktop\"/>
    </mc:Choice>
  </mc:AlternateContent>
  <bookViews>
    <workbookView xWindow="0" yWindow="0" windowWidth="19200" windowHeight="11595"/>
  </bookViews>
  <sheets>
    <sheet name="TRASSIR_Проектные регистратор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<sst xmlns="http://schemas.openxmlformats.org/spreadsheetml/2006/main" count="177" uniqueCount="107">
  <si>
    <t>TRASSIR_Проектные регистраторы</t>
  </si>
  <si>
    <t>СОДЕРЖАНИЕ</t>
  </si>
  <si>
    <t>Цены включают НДС</t>
  </si>
  <si>
    <t>MiniNVR и DuoStation / Для подключения к TRASSIR СМS</t>
  </si>
  <si>
    <t>Модель</t>
  </si>
  <si>
    <t>Изображение</t>
  </si>
  <si>
    <t>Код поиска</t>
  </si>
  <si>
    <t>Описание</t>
  </si>
  <si>
    <t>Розница</t>
  </si>
  <si>
    <t>Примечание</t>
  </si>
  <si>
    <r>
      <t>TRASSIR MiniNVR 3204R AnyIP Pro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</si>
  <si>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Видеорегистратор для IP-видеокамер TRASSIR, ActiveCam, HiWatch, Hikvision, Wisenet, Uniview и Dahua, с поддержкой Onvif и RTSP под управлением TRASSIR OS (Linux) с возможностью подключения к CMS для ритейла и небольших объектов. Запись и воспроизведение до 4 IP-видеокамер (список протестированного оборудования на сайте http://dssl.ru/, суммарный поток до 256 Мбит/с). Поддержка ActiveSearch, Детектор активности, ActivePOS, CMS, СКУД Sigur / Bolid, Offload, Cloud. Разрешение записи до 8 МП. Вывод видео с разрешением до 4К. Поддержка кодеков H.265, H.265+, H.264, H264+. Лицензии на подключение видеокамер в комплекте (4 шт.). Установка до 2-х HDD/SSD до 3,5" объемом до 8 ТБ каждый (без HDD в комплекте). Сетевой интерфейс 1 RJ45 10M/100M/1000M Ethernet. 1 x HDMI, 1 x VGA выходы (2 независимых монитора). 1 x USB 2.0, 1 x USB 3.0. Бесплатный сетевой клиент (в т.ч. мобильные приложения). Возможна установка в стойку 19" (1U, крепления в комплекте).  Габариты устройства (ШхГхВ) - 382х332х47 мм.</t>
  </si>
  <si>
    <t>Цена по запросу</t>
  </si>
  <si>
    <t>Под заказ. Производство - 5 раб.дней</t>
  </si>
  <si>
    <r>
      <t>TRASSIR MiniNVR 3209R AnyIP Pro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</si>
  <si>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Видеорегистратор для IP-видеокамер TRASSIR, ActiveCam, HiWatch, Hikvision, Wisenet, Uniview и Dahua, с поддержкой Onvif и RTSP под управлением TRASSIR OS (Linux) с возможностью подключения к CMS для ритейла и небольших объектов. Запись и воспроизведение до 9 IP-видеокамер (список протестированного оборудования на сайте http://dssl.ru/, суммарный поток до 256 Мбит/с). Поддержка ActiveSearch, Детектор активности, ActivePOS, CMS, СКУД Sigur / Bolid, Offload, Cloud. Разрешение записи до 8 МП. Вывод видео с разрешением до 4К. Поддержка кодеков H.265, H.265+, H.264, H264+. Лицензии на подключение видеокамер в комплекте (9 шт.). Установка до 2-х HDD/SSD до 3,5" объемом до 8 ТБ каждый (без HDD в комплекте). Сетевой интерфейс 1 RJ45 10M/100M/1000M Ethernet. 1 x HDMI, 1 x VGA выходы (2 независимых монитора). 1 x USB 2.0, 1 x USB 3.0. Бесплатный сетевой клиент (в т.ч. мобильные приложения). Возможна установка в стойку 19" (1U, крепления в комплекте).  Габариты устройства (ШхГхВ) - 382х332х47 мм.</t>
  </si>
  <si>
    <r>
      <t>TRASSIR MiniNVR 3216R AnyIP Pro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</si>
  <si>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Видеорегистратор для IP-видеокамер TRASSIR, ActiveCam, HiWatch, Hikvision, Wisenet, Uniview и Dahua, с поддержкой Onvif и RTSP под управлением TRASSIR OS (Linux) с возможностью подключения к CMS для ритейла и небольших объектов. Запись и воспроизведение до 16 IP-видеокамер (список протестированного оборудования на сайте http://dssl.ru/, суммарный поток до 256 Мбит/с). Поддержка ActiveSearch, Детектор активности, ActivePOS, CMS, СКУД Sigur / Bolid, Offload, Cloud. Разрешение записи до 8 МП. Вывод видео с разрешением до 4К. Поддержка кодеков H.265, H.265+, H.264, H264+. Лицензии на подключение видеокамер в комплекте (16 шт.). Установка до 2-х HDD/SSD до 3,5" объемом до 8 ТБ каждый (без HDD в комплекте). Сетевой интерфейс 1 RJ45 10M/100M/1000M Ethernet. 1 x HDMI, 1 x VGA выходы (2 независимых монитора). 1 x USB 2.0, 1 x USB 3.0. Бесплатный сетевой клиент (в т.ч. мобильные приложения). Возможна установка в стойку 19" (1U, крепления в комплекте).  Габариты устройства (ШхГхВ) - 382х332х47 мм.</t>
  </si>
  <si>
    <r>
      <t>TRASSIR MiniNVR 3216R AF Pro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</si>
  <si>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r>
      <t>TRASSIR MiniNVR AF Pro 16</t>
    </r>
    <r>
      <rPr>
        <sz val="11"/>
        <color indexed="10"/>
        <rFont val="Calibri"/>
        <family val="2"/>
        <charset val="204"/>
        <scheme val="minor"/>
      </rPr>
      <t xml:space="preserve"> (Снимается с производства)</t>
    </r>
  </si>
  <si>
    <t>"TRASSIR MiniNVR AF Pro 16 — Сетевой видеорегистратор для IP-видеокамер (Standalone NVR)
под управлением TRASSIR OS (Linux). Регистрация и воспроизведение до 16 IP видеокамер TRASSIR, TRASSIR Eco, ActiveCam, ActiveCam Eco, HiWatch, Hikvision, Wisenet, Dahua. 
(список протестированного оборудования на сайте http://dssl.ru/, суммарный поток до 256 Мбит/сек), 
при наличии DualStream. Включает возможность подключения в TRASSIR CMS (ПО для централизации управления масштабной системой видеонаблюдения TRASSIR). Без HDD в комплекте. TRASSIR Failover в подарок. Установка до 2-х HDD/SSD 3.5"", 
любой емкости. 1 x HDMI, 1 x VGA выходы. USB 3.0. Бесплатный сетевой клиент 
(в т.ч. мобильные приложения). Опция (приобретается отдельно): TRASSIR ActivePOS, TRASSIR PeopleCounter, TRASSIR ActiveDome и др. Габариты 315х225х75 мм."</t>
  </si>
  <si>
    <t>TRASSIR MiniNVR AF Pro 32 v2</t>
  </si>
  <si>
    <t>TRASSIR MiniNVR AF Pro 32 v2 — Сетевой видеорегистратор для IP-видеокамер (Standalone NVR)
под управлением TRASSIR OS (Linux). Регистрация и воспроизведение до 32 IP видеокамер TRASSIR, TRASSIR Eco, ActiveCam, ActiveCam Eco, HiWatch, Hikvision, Wisenet, Dahua. 
(Поддерживает работу с определенным списком камер. Список протестированного оборудования на сайте http://dssl.ru/, суммарный поток до 256 Мбит/сек), 
при наличии DualStream. Включает возможность подключения в TRASSIR CMS (ПО для централизации управления масштабной системой видеонаблюдения TRASSIR). Без HDD в комплекте. TRASSIR Failover в подарок. Установка до 2-х HDD/SSD 3.5", 
любой емкости. 1 x HDMI, 1 x VGA выходы. USB 3.0. Бесплатный сетевой клиент 
(в т.ч. мобильные приложения). Опция (приобретается отдельно): TRASSIR ActivePOS, TRASSIR PeopleCounter, TRASSIR ActiveDome и др. Габариты 315х225х75 мм.</t>
  </si>
  <si>
    <r>
      <t>TRASSIR DuoStation 3416R AF Pro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</si>
  <si>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Видеорегистратор для IP-видеокамер TRASSIR, ActiveCam, HiWatch, Hikvision, Wisenet, Uniview и Dahua под управлением TRASSIR OS (Linux). Запись и воспроизведение до 16 IP-видеокамер (список протестированного оборудования на сайте http://dssl.ru/, суммарный поток до 128 Мбит/с). Поддержка ActiveSearch, Детектор активности, ActivePOS, CMS, СКУД Sigur / Bolid, Offload, Cloud. Разрешение записи до 8 МП. Вывод видео с разрешением до 2K. Поддержка кодеков H.265, H.264. Лицензии на подключение видеокамер в комплекте (16 шт.). Установка до 4-х HDD/SSD до 3,5" объемом до 8 ТБ каждый (без HDD в комплекте). Сетевой интерфейс 2 x RJ45 10M/100M/1000M Ethernet. 1 x HDMI, 1 x VGA выходы (2 независимых монитора). 1 x USB 2.0, 1 x USB 3.0. Бесплатный сетевой клиент (в т.ч. мобильные приложения). Возможна установка в стойку 19" (1U, крепления в комплекте).  Габариты устройства (ШхГхВ) - 440х344х48 мм.</t>
  </si>
  <si>
    <t>Под заказ. Производство - 10 раб. дней</t>
  </si>
  <si>
    <r>
      <t>DuoStation AF Pro 16-RE</t>
    </r>
    <r>
      <rPr>
        <sz val="11"/>
        <color indexed="10"/>
        <rFont val="Calibri"/>
        <family val="2"/>
        <charset val="204"/>
        <scheme val="minor"/>
      </rPr>
      <t xml:space="preserve"> (Снимается с производства)</t>
    </r>
  </si>
  <si>
    <t>TRASSIR DuoStation AF Pro 16-RE — Сетевой видеорегистратор для IP-видеокамер (Standalone NVR) 
под управлением TRASSIR OS (Linux). Регистрация и воспроизведение до 16 IP видеокамер TRASSIR, TRASSIR Eco, ActiveCam, ActiveCam Eco, HiWatch, Hikvision, Wisenet, Dahua (список протестированного оборудования на сайте http://dssl.ru/, суммарный поток до 512 Мбит/сек). Включает возможность подключения в TRASSIR CMS (ПО для централизации управления масштабной системой видеонаблюдения TRASSIR). Без HDD в комплекте. 
TRASSIR Failover в подарок. Установка до 4-х HDD/SSD 3.5", любой емкости. 1 x HDMI, 1 x VGA выходы. USB 3.0. 
Бесплатный сетевой клиент (в т.ч. мобильные приложения). Опция (приобретается отдельно): TRASSIR ActivePOS, TRASSIR PeopleCounter, TRASSIR ActiveDome и др. Возможна установка в стойку 19" (1.5U, крепления в комплекте). Габариты устройства (ШхГхВ) - 440x390x70 мм.</t>
  </si>
  <si>
    <t>DuoStation AF Pro 32-RE</t>
  </si>
  <si>
    <t>TRASSIR DuoStation AF Pro 32-RE — Сетевой видеорегистратор для IP-видеокамер (Standalone NVR) 
под управлением TRASSIR OS (Linux). Регистрация и воспроизведение до 32 IP видеокамер TRASSIR, TRASSIR Eco, ActiveCam, ActiveCam Eco, HiWatch, Hikvision, Wisenet, Dahua (список протестированного оборудования на сайте http://dssl.ru/, суммарный поток до 512 Мбит/сек). Включает возможность подключения в TRASSIR CMS (ПО для централизации управления масштабной системой видеонаблюдения TRASSIR). Без HDD в комплекте. 
TRASSIR Failover в подарок. Установка до 4-х HDD/SSD 3.5"", любой емкости. 1 x HDMI, 1 x VGA выходы. USB 3.0. 
Бесплатный сетевой клиент (в т.ч. мобильные приложения). Опция (приобретается отдельно): TRASSIR ActivePOS, TRASSIR PeopleCounter, TRASSIR ActiveDome и др. Возможна установка в стойку 19"" (1.5U, крепления в комплекте). Габариты устройства (ШхГхВ) - 440x390x70 мм.</t>
  </si>
  <si>
    <t>NeuroStation / Для максимальной производительности видеоаналитики</t>
  </si>
  <si>
    <t>TRASSIR NeuroStation 8200R/32-S</t>
  </si>
  <si>
    <t>TRASSIR NeuroStation 8200R/32-S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Подробное описание модулей смотрите в разделе ПО TRASSIR. Поддержка Offload-аналитики (приём и обработка изображений, передаваемых с других серверов TRASSIR). Повышенная производительность видеоаналитики. Регистрация, воспроизведение до 32 IP-видеокамер любого поддерживаемого производителя (лицензии для подключения IP-видеокамер приобретаются отдельно), при наличии DualStream. Установка до 2-х HDD 3.5”. Подключение до 2-х мониторов. Возможна установка в стойку 19”, 2U. Габариты 430 х 380 х 88 мм.</t>
  </si>
  <si>
    <t>TRASSIR NeuroStation 8400R/32-S</t>
  </si>
  <si>
    <t>TRASSIR NeuroStation 8400R/32-S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Подробное описание модулей смотрите в разделе ПО TRASSIR. Поддержка Offload-аналитики (приём и обработка изображений, передаваемых с других серверов TRASSIR). Повышенная производительность видеоаналитики. Регистрация, воспроизведение до 32 IP-видеокамер любого поддерживаемого производителя (лицензии для подключения IP-видеокамер приобретаются отдельно), при наличии DualStream. Установка до 4-х HDD 3.5”. Подключение до 3-х мониторов. Возможна установка в стойку 19”, 2U. Габариты 485 х 555 х 90 мм.</t>
  </si>
  <si>
    <t>TRASSIR NeuroStation 8400R/48-S</t>
  </si>
  <si>
    <t>TRASSIR NeuroStation 8400R/48-S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Подробное описание модулей смотрите в разделе ПО TRASSIR. Поддержка Offload-аналитики (приём и обработка изображений, передаваемых с других серверов TRASSIR). Повышенная производительность видеоаналитики. Регистрация, воспроизведение до 48 IP-видеокамер любого поддерживаемого производителя (лицензии для подключения IP-видеокамер приобретаются отдельно), при наличии DualStream. Установка до 4-х HDD 3.5”. Подключение до 3-х мониторов. Возможна установка в стойку 19”, 2U. Габариты 485 х 555 х 90 мм</t>
  </si>
  <si>
    <t>TRASSIR NeuroStation 8800R/128-A5-S</t>
  </si>
  <si>
    <t>TRASSIR NeuroStation 8800R/128-A5-S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Подробное описание модулей смотрите в разделе ПО TRASSIR. Поддержка Offload-аналитики (приём и обработка изображений, передаваемых с других серверов TRASSIR). Повышенная производительность видеоаналитики. Повышенная отказоустойчивость с резервным блоком питания. Регистрация, воспроизведение до 128 IP-видеокамер любого поддерживаемого производителя (лицензии для подключения IP-видеокамер приобретаются отдельно), при наличии DualStream. Установка до 8-х HDD 3.5”. Подключение до 3-х мониторов. Возможна установка в стойку 19”, 2U. Габариты 485 х 555 х 90 мм.</t>
  </si>
  <si>
    <t>NeuroStation 8800R/160-A8-S</t>
  </si>
  <si>
    <t>TRASSIR NeuroStation 8800R/160-A8-S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Подробное описание модулей смотрите в разделе ПО TRASSIR. Поддержка Offload-аналитики (приём и обработка изображений, передаваемых с других серверов TRASSIR). Повышенная производительность видеоаналитики. Регистрация, воспроизведение до 160 IP-видеокамер любого поддерживаемого производителя (лицензии для подключения IP-видеокамер приобретаются отдельно), при наличии DualStream. Установка до 8-х HDD 3.5”. Подключение до 3-х мониторов. Возможна установка в стойку 19”, 4U. Габариты 428 х 550 х 176 мм.</t>
  </si>
  <si>
    <r>
      <t>Trassir NeuroStation 8800R/160-A16-S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</si>
  <si>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Trassir NeuroStation 8800R/160-A16-S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Повышенная производительность видеоаналитики, превышающая производительность предыдущей модели NeuroStation 8800R/160-A8-S в 2 раза. Регистрация, воспроизведение до 160 IP-видеокамер любого поддерживаемого производителя (лицензии для подключения IP-видеокамер приобретаются отдельно), при наличии DualStream. Подключение до 3-х мониторов. Возможна установка в стойку 19”, 4U. Габариты 428 х 550 х 176 мм.</t>
  </si>
  <si>
    <t>Производительность видеоаналитики А16 в два раза превосходит А8 предыдущей модели</t>
  </si>
  <si>
    <r>
      <t>Trassir NeuroStation 8800R/128-S/4 RAID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</si>
  <si>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Trassir NeuroStation 8800R/128-S/4 RAID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Повышенная отказоустойчивость. Резервированный блок питания. Аппаратный RAID. 8 дисков объемом 4 ТБ в комплекте. Объем архива 24 ТБ. Регистрация, воспроизведение до 128 IP-видеокамер любого поддерживаемого производителя (лицензии для подключения IP-видеокамер приобретаются отдельно), при наличии DualStream. Подключение до 2-х мониторов. Возможна установка в стойку 19”, 2U. Габариты 485 х 555 х 90 мм.</t>
  </si>
  <si>
    <t>Диски 4 тб в комплекте. Преднастроенный RAID 50. Объем архива 24 Тб</t>
  </si>
  <si>
    <r>
      <t>Trassir NeuroStation 8800R/128-S/6 RAID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</si>
  <si>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Trassir NeuroStation 8800R/128-S/6 RAID
Текстовое описание: Trassir NeuroStation 8800R/128-S/6 RAID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Повышенная отказоустойчивость. Резервированный блок питания. Аппаратный RAID. 8 дисков объемом 6 ТБ в комплекте. Объем архива 36 ТБ. Регистрация, воспроизведение до 128 IP-видеокамер любого поддерживаемого производителя (лицензии для подключения IP-видеокамер приобретаются отдельно), при наличии DualStream. Подключение до 2-х мониторов. Возможна установка в стойку 19”, 2U. Габариты 485 х 555 х 90 мм.</t>
  </si>
  <si>
    <t>Диски 6 тб в комплекте. Преднастроенный RAID 50. Объем архива 36 Тб</t>
  </si>
  <si>
    <r>
      <t>Trassir NeuroStation 8800R/128-S/8 RAID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</si>
  <si>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Trassir NeuroStation 8800R/128-S/8 RAID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Повышенная отказоустойчивость. Резервированный блок питания. Аппаратный RAID. 8 дисков объемом 8 ТБ в комплекте. Объем архива 48 ТБ. Регистрация, воспроизведение до 128 IP-видеокамер любого поддерживаемого производителя (лицензии для подключения IP-видеокамер приобретаются отдельно), при наличии DualStream. Подключение до 2-х мониторов. Возможна установка в стойку 19”, 2U. Габариты 485 х 555 х 90 мм</t>
  </si>
  <si>
    <t>Диски 8 тб в комплекте. Преднастроенный RAID 50. Объем архива 48 Тб</t>
  </si>
  <si>
    <r>
      <t>Trassir NeuroStation 8800R/128-S/10 RAID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</si>
  <si>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Trassir NeuroStation 8800R/128-S/10 RAID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Повышенная отказоустойчивость. Резервированный блок питания. Аппаратный RAID. 8 дисков объемом 10 ТБ в комплекте. Объем архива 60 ТБ. Регистрация, воспроизведение до 128 IP-видеокамер любого поддерживаемого производителя (лицензии для подключения IP-видеокамер приобретаются отдельно), при наличии DualStream. Подключение до 2-х мониторов. Возможна установка в стойку 19”, 2U. Габариты 485 х 555 х 90 мм.</t>
  </si>
  <si>
    <t>Диски 10 тб в комплекте. Преднастроенный RAID 50. Объем архива 60 Тб</t>
  </si>
  <si>
    <r>
      <t>Trassir NeuroStation 8800R/128-S/12 RAID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</si>
  <si>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Trassir NeuroStation 8800R/128-S/12 RAID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Повышенная отказоустойчивость. Резервированный блок питания. Аппаратный RAID. 8 дисков объемом 12 ТБ в комплекте. Объем архива 72 ТБ. Регистрация, воспроизведение до 128 IP-видеокамер любого поддерживаемого производителя (лицензии для подключения IP-видеокамер приобретаются отдельно), при наличии DualStream. Подключение до 2-х мониторов. Возможна установка в стойку 19”, 2U. Габариты 485 х 555 х 90 мм.</t>
  </si>
  <si>
    <t>Диски 12 тб в комплекте. Преднастроенный RAID 50. Объем архива 72 Тб</t>
  </si>
  <si>
    <r>
      <t>Trassir NeuroStation 8800R/128-S/14 RAID</t>
    </r>
    <r>
      <rPr>
        <sz val="11"/>
        <color indexed="10"/>
        <rFont val="Calibri"/>
        <family val="2"/>
        <charset val="204"/>
        <scheme val="minor"/>
      </rPr>
      <t xml:space="preserve"> (Снимается с производства)</t>
    </r>
  </si>
  <si>
    <t>Trassir NeuroStation 8800R/128-S/14 RAID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Повышенная отказоустойчивость. Резервированный блок питания. Аппаратный RAID. 8 дисков объемом 14 ТБ в комплекте. Объем архива 84 ТБ. Регистрация, воспроизведение до 128 IP-видеокамер любого поддерживаемого производителя (лицензии для подключения IP-видеокамер приобретаются отдельно), при наличии DualStream. Подключение до 2-х мониторов. Возможна установка в стойку 19”, 2U. Габариты 485 х 555 х 90 мм.</t>
  </si>
  <si>
    <t>Диски 14 тб в комплекте. Преднастроенный RAID 50. Объем архива 84 Тб</t>
  </si>
  <si>
    <r>
      <t>Trassir NeuroStation 8800R/128-S/16 RAID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</si>
  <si>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Trassir NeuroStation 8800R/128-S/16 RAID – сетевой видеорегистратор для IP-видеокамер под управлением TRASSIR OS (Linux) с поддержкой всех модулей видеоаналитики TRASSIR (лицензии приобретаются отдельно). Повышенная отказоустойчивость. Резервированный блок питания. Аппаратный RAID. 8 дисков объемом 16 ТБ в комплекте. Объем архива 96 ТБ. Регистрация, воспроизведение до 128 IP-видеокамер любого поддерживаемого производителя (лицензии для подключения IP-видеокамер приобретаются отдельно), при наличии DualStream. Подключение до 2-х мониторов. Возможна установка в стойку 19”, 2U. Габариты 485 х 555 х 90 мм.</t>
  </si>
  <si>
    <t>Диски 16 тб в комплекте. Преднастроенный RAID 50. Объем архива 96 Тб</t>
  </si>
  <si>
    <r>
      <t>TRASSIR NeuroStation CT1 8800R/90-A2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</si>
  <si>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сетевой проектный видеорегистратор для регистрации и воспроизведения до 90 IP-
видеокамер под управлением TRASSIR OS (Linux) (лицензии для подключения IP-видеокамер приобретаются отдельно) и обработки видеоаналитики на основе нейронных
сетей с минимальным уровнем производительности A2. Зарегистрирован в реестре МинПромТорга. Доступны подключение до 2-х мониторов, установка до 8-х HDD 3.5" и установка в стойку 19", 2U. Поддерживается Offload-аналитики (прием и обработка изображений передаваемых
с других серверов TRASSIR).</t>
  </si>
  <si>
    <t>Зарегистрирован в реестре российской промышленной продукции Минпромторга (СТ-1)  и в РЭП</t>
  </si>
  <si>
    <r>
      <t>TRASSIR NeuroStation CT1 8800R/90-A3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</si>
  <si>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сетевой проектный видеорегистратор для регистрации и воспроизведения до 90 IP-
видеокамер под управлением TRASSIR OS (Linux) (лицензии для подключения IP-видеокамер приобретаются отдельно) и обработки видеоаналитики на основе нейронных
сетей с уровнем производительности A3 (в 1,5 раза больше предыдущей модели). Зарегистрирован в реестре МинПромТорга. Доступны подключение до 2-х мониторов, установка до 8-х HDD 3.5" и установка в стойку 19", 2U. Поддерживается Offload-аналитики (прием и обработка изображений передаваемых
с других серверов TRASSIR).</t>
  </si>
  <si>
    <r>
      <t>TRASSIR NeuroStation CT1 8800R/160-A5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</si>
  <si>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сетевой проектный видеорегистратор для регистрации и воспроизведения до 160 IP-
видеокамер под управлением TRASSIR OS (Linux) (лицензии для подключения IP-видеокамер приобретаются отдельно) и обработки видеоаналитики на основе нейронных
сетей с уровнем производительности A5 (в 1,5 раза больше предыдущей модели). Зарегистрирован в реестре МинПромТорга. Доступны подключение до 2-х мониторов, установка до 8-х HDD 3.5" и установка в стойку 19", 2U. Поддерживается Offload-аналитики (прием и обработка изображений передаваемых
с других серверов TRASSIR).</t>
  </si>
  <si>
    <t>Зарегистрирован в реестре российской промышленной продукции Минпромторга (СТ-1) и в РЭП</t>
  </si>
  <si>
    <r>
      <t>TRASSIR NeuroStation CT1 8800R/160-A6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</si>
  <si>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сетевой проектный видеорегистратор для регистрации и воспроизведения до 160 IP-
видеокамер под управлением TRASSIR OS (Linux) (лицензии для подключения IP-видеокамер приобретаются отдельно) и обработки видеоаналитики на основе нейронных
сетей с уровнем производительности A6 (на 20% больше предыдущей модели). Зарегистрирован в реестре МинПромТорга. Доступны подключение до 2-х мониторов, установка до 8-х HDD 3.5" и установка в стойку 19", 2U. Поддерживается Offload-аналитики (прием и обработка изображений передаваемых
с других серверов TRASSIR).</t>
  </si>
  <si>
    <r>
      <t>TRASSIR NeuroStation CT1 8800R/64-A3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</si>
  <si>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сетевой проектный видеорегистратор для регистрации и воспроизведения до 64 IP-
видеокамер под управлением TRASSIR OS (Linux) (лицензии для подключения IP-видеокамер приобретаются отдельно) и обработки видеоаналитики на основе нейронных
сетей с уровнем производительности A3 (в 1,5 раза больше предыдущей модели). Зарегистрирован в реестре МинПромТорга. Доступны подключение до 2-х мониторов, установка до 8-х HDD 3.5" и установка в стойку 19", 2U. Поддерживается Offload-аналитики (прием и обработка изображений передаваемых
с других серверов TRASSIR).</t>
  </si>
  <si>
    <r>
      <t>TRASSIR NeuroStation CT1 8800R/128-A6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</si>
  <si>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сетевой проектный видеорегистратор для регистрации и воспроизведения до 128 IP-
видеокамер под управлением TRASSIR OS (Linux) (лицензии для подключения IP-видеокамер приобретаются отдельно) и обработки видеоаналитики на основе нейронных
сетей с уровнем производительности A6 (на 20% больше предыдущей модели). Зарегистрирован в реестре МинПромТорга. Доступны подключение до 2-х мониторов, установка до 8-х HDD 3.5" и установка в стойку 19", 2U. Поддерживается Offload-аналитики (прием и обработка изображений передаваемых
с других серверов TRASSIR).</t>
  </si>
  <si>
    <r>
      <t>TRASSIR NeuroStation 9864R-S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</si>
  <si>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сетевой видеорегистратор для регистрации и воспроизведения до 64 IP-
видеокамер под управлением TRASSIR c повышенной безопасностью посредством операционной системы Astra Linux Special Edition: с режимом безопасности "Максимальный" ("Смоленск") (лицензии для подключения IP-видеокамер приобретаются отдельно), и обработки видеоаналитики на основе нейронных
сетей с уровнем производительности A3. Доступны подключение до 2-х мониторов, установка до 8-х HDD 3.5" и установка в стойку 19", 2U. Поддерживается Offload-аналитики (прием и обработка изображений передаваемых
с других серверов TRASSIR).</t>
  </si>
  <si>
    <t>Повышенная информационная безопасность посредством работы под операционной системой Astra Linux Special Edition: с режимом безопасности "Максимальный" ("Смоленск")</t>
  </si>
  <si>
    <r>
      <t>TRASSIR NeuroStation 98128R-S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</si>
  <si>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сетевой видеорегистратор для регистрации и воспроизведения до 128 IP-
видеокамер под управлением TRASSIR c повышенной безопасностью посредством  операционной системы Astra Linux Special Edition: с режимом безопасности "Максимальный" ("Смоленск") (лицензии для подключения IP-видеокамер приобретаются отдельно), и обработки видеоаналитики на основе нейронных
сетей с уровнем производительности A6. Доступны подключение до 2-х мониторов, установка до 8-х HDD 3.5" и установка в стойку 19", 2U. Поддерживается Offload-аналитики (прием и обработка изображений передаваемых
с других серверов TRASSIR).</t>
  </si>
  <si>
    <t>Специальные устройства систем видеонаблюдения</t>
  </si>
  <si>
    <t>Lanser 1080P-4 АТМ</t>
  </si>
  <si>
    <t>TRASSIR Lanser 1080P-4 ATM + TRASSIR ПО для DVR/NVR в комплекте. Специальный DVR для банкоматов. Поддержка TVI / аналоговых видеокамер (до 4-х шт TVI либо аналог: 12 к/сек 1080P, 25 к/сек 720P, 960H и ниже), IP-видеокамер (плюс 1 IP-камера до 1080P, список поддерживаемых моделей IP-видеокамер на http://dssl.ru/). Архив до 2 х SATA HDD 2.5. Без дисков в комплекте. H.264, DualStream, аппаратный детектор движения, аудио вход/выход - 4/1 (двусторонний звук), 1xHDMI, 1xVGA, 1xCVBS, 2xUSB2.0, телеметрия 1 x RS-232/RS-485, тревожные входы/выходы - 4/1, БП 110В-220В/12В. Поддержка 3G-модемов. TRASSIR Cloud. Любое количество каналов в CMS режиме на сервер (через TRASSIR ПО для DVR/NVR). Габариты 208 x 54.5 x 136 мм.</t>
  </si>
  <si>
    <t>Для видеонаблюдения в банкоматах. Под заказ от 50 шт</t>
  </si>
  <si>
    <r>
      <t>TRASSIR NVR-7800R/128-S</t>
    </r>
    <r>
      <rPr>
        <sz val="11"/>
        <color indexed="10"/>
        <rFont val="Calibri"/>
        <family val="2"/>
        <charset val="204"/>
        <scheme val="minor"/>
      </rPr>
      <t xml:space="preserve"> (Снимается с производства)</t>
    </r>
  </si>
  <si>
    <t>TRASSIR NVR-7800R/128-S — Сетевой видеорегистратор для IP-видеокамер под управлением TRASSIR OS (Linux). Позволяет организовать АРМ оператора с возможностью подключения до 6-ти мониторов  (6 x DisplayPort). Регистрация, воспроизведение до 128 IP-видеокамер любого поддерживаемого производителя (лицензии для подключения IP-видеокамер приобретаются отдельно), при наличии DualStream. Установка до 8-ми HDD 3.5".  Крепление в 19" стойку, 2U. Габариты устройства (ШхГхВ) - 437х647х89 мм.</t>
  </si>
  <si>
    <t>Для диспетчерских центров. 6 мониторов. Под заказ. Производство - 10 раб. дней</t>
  </si>
  <si>
    <t>TRASSIR CMS Station</t>
  </si>
  <si>
    <t>TRASSIR CMS Station — сервер с предустановленным TRASSIR CMS, созданный для работы TRASSIR CMS. TRASSIR CMS – ПО для управления и мониторинга масштабных систем видеонаблюдения в закрытых IT контурах. Серверы системы видеонаблюдения подключаются к TRASSIR CMS Station. Чтобы подключить сервер видеонаблюдения к TRASSIR CMS Station нужно чтобы на все видеокамеры на подключаемом сервере (или на целый сервер) были куплены лицензии, дающие возможность работы с TRASSIR CMS. Крепление в 19" стойку, 1U. Габариты устройства (ШхГхВ) - 437x503x43 мм.</t>
  </si>
  <si>
    <t>Под заказ. Производство - 15 раб.дней</t>
  </si>
  <si>
    <r>
      <t>TRASSIR CMS Station Lite</t>
    </r>
    <r>
      <rPr>
        <sz val="11"/>
        <color indexed="10"/>
        <rFont val="Calibri"/>
        <family val="2"/>
        <charset val="204"/>
        <scheme val="minor"/>
      </rPr>
      <t xml:space="preserve"> (Новинка)</t>
    </r>
  </si>
  <si>
    <t>Специальный сервер с предустановленным программным обеспечением TRASSIR CMS для мониторинга и управления масштабной системой видеонаблюдения.  
Мощности сервера рассчитаны на подключение к TRASSIR CMS системы видеонаблюдения на базе TRASSIR со следующими характеристиками: до 300 серверов, на которых установлено до 6000 камер, всего пользователей до 1000.</t>
  </si>
  <si>
    <t>PVR / Для передвижного видеонаблюдения</t>
  </si>
  <si>
    <t>TRASSIR PVR-400</t>
  </si>
  <si>
    <t>Профессиональный портативный видеорегистратор TRASSIR PVR-400 с мини-дисплеем. 
Поставляется с док-станцией для зарядки и соединения с компьютером. 
В комплекте память на 32Гб. 
Предназначен для видеофиксации в процессе движения — мониторинга ситуации, действий сотрудника и его рабочего времени (каждый регистратор привязывается к конкретному лицу). 
Синхронизирован с ПО TRASSIR (в комплект не входит; понадобится купить TRASSIR PVR Sync; подключение к TRASSIR-серверу на базе Windows/TRASSIR OS)</t>
  </si>
  <si>
    <t>Под заказ - 2-3 месяца, от 100 шт</t>
  </si>
  <si>
    <t>TRASSIR PVR-410</t>
  </si>
  <si>
    <t>Профессиональный портативный видеорегистратор TRASSIR PVR-410 поставляется с док-станцией для зарядки и соединения с компьютером. В комплекте память на 32Гб. Предназначен для видеофиксации в процессе движения — мониторинга ситуации, действий сотрудника и его рабочего времени (каждый регистратор привязывается к конкретному лицу). Синхронизирован с ПО TRASSIR (программное обеспечение в комплект не входит; понадобится купить TRASSIR PVR Sync; подключение к TRASSIR-серверу на базе Windows или TRASSIR OS (Linux)) — перенос архива происходит автоматически: подключив мобильный регистратор к компьютеру, можно сразу вести просмотр отснятых материалов. Удаление и подмена файлов исключены, их можно открывать только через программное обеспечение TRASSIR.</t>
  </si>
  <si>
    <t>TRASSIR Dock-8F</t>
  </si>
  <si>
    <t>Док-станция для подключения персональных регистраторов TRASSIR PVR-400. Максимальное количество подключаемых регистраторов - 8 шт. Обеспечивает зарядку и автоматическую передачу данных по протоколу USB 3.0 в профессиональное программное обеспечение TRASSIR</t>
  </si>
  <si>
    <t>Под заказ - 2-3 месяца, от 15 шт</t>
  </si>
  <si>
    <t>TRASSIR Dock-8D</t>
  </si>
  <si>
    <t>Док-станция для подключения персональных регистраторов TRASSIR PVR-410. Максимальное количество подключаемых регистраторов - 8 шт. Обеспечивает зарядку и автоматическую передачу данных по протоколу USB 3.0 в профессиональное программное обеспечение TRASSIR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</si>
</sst>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0"/>
  </numFmts>
  <fonts count="9" x14ac:knownFonts="1">
    <font>
      <sz val="11"/>
      <color theme="1"/>
      <name val="Calibri"/>
      <family val="2"/>
      <charset val="204"/>
      <scheme val="minor"/>
    </font>
    <font>
      <u/>
      <sz val="12"/>
      <color indexed="9"/>
      <name val="Tahoma"/>
      <family val="2"/>
      <charset val="204"/>
    </font>
    <font>
      <b/>
      <sz val="24"/>
      <color indexed="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indexed="32"/>
      <name val="Arial"/>
      <family val="2"/>
      <charset val="204"/>
    </font>
    <font>
      <b/>
      <sz val="11"/>
      <color indexed="19"/>
      <name val="Tahoma"/>
      <family val="2"/>
      <charset val="204"/>
    </font>
    <font>
      <sz val="18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1"/>
      <color indexed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7" fillId="0" borderId="9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1667656</xdr:colOff>
      <xdr:row>2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95CEAD8B-A980-4E48-8EA4-DC7BB9DA35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7656" cy="581025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11</xdr:row>
      <xdr:rowOff>54864</xdr:rowOff>
    </xdr:from>
    <xdr:to>
      <xdr:col>1</xdr:col>
      <xdr:colOff>1714805</xdr:colOff>
      <xdr:row>11</xdr:row>
      <xdr:rowOff>1716634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1E557BF1-2DED-4C3A-9FA2-9C0B62FBF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10246614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12</xdr:row>
      <xdr:rowOff>60350</xdr:rowOff>
    </xdr:from>
    <xdr:to>
      <xdr:col>1</xdr:col>
      <xdr:colOff>1714805</xdr:colOff>
      <xdr:row>12</xdr:row>
      <xdr:rowOff>1722120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4668C729-5B68-4145-892F-D65AAFE0F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12157100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14</xdr:row>
      <xdr:rowOff>49377</xdr:rowOff>
    </xdr:from>
    <xdr:to>
      <xdr:col>1</xdr:col>
      <xdr:colOff>1714805</xdr:colOff>
      <xdr:row>14</xdr:row>
      <xdr:rowOff>924576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F1F1F4BD-2065-423C-975A-F8C11565D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16146627"/>
          <a:ext cx="1661770" cy="875199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15</xdr:row>
      <xdr:rowOff>49377</xdr:rowOff>
    </xdr:from>
    <xdr:to>
      <xdr:col>1</xdr:col>
      <xdr:colOff>1714805</xdr:colOff>
      <xdr:row>15</xdr:row>
      <xdr:rowOff>924576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90359381-C0C2-470E-8F49-C5251856E0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18242127"/>
          <a:ext cx="1661770" cy="875199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18</xdr:row>
      <xdr:rowOff>38404</xdr:rowOff>
    </xdr:from>
    <xdr:to>
      <xdr:col>1</xdr:col>
      <xdr:colOff>1714805</xdr:colOff>
      <xdr:row>18</xdr:row>
      <xdr:rowOff>658798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8C6EE4A6-4068-44B6-A15F-9A1F16F97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20945779"/>
          <a:ext cx="1661770" cy="620394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19</xdr:row>
      <xdr:rowOff>38405</xdr:rowOff>
    </xdr:from>
    <xdr:to>
      <xdr:col>1</xdr:col>
      <xdr:colOff>1714805</xdr:colOff>
      <xdr:row>19</xdr:row>
      <xdr:rowOff>658799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38BE0D50-718B-4A20-B617-72E394AC8F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22469780"/>
          <a:ext cx="1661770" cy="620394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20</xdr:row>
      <xdr:rowOff>38404</xdr:rowOff>
    </xdr:from>
    <xdr:to>
      <xdr:col>1</xdr:col>
      <xdr:colOff>1714805</xdr:colOff>
      <xdr:row>20</xdr:row>
      <xdr:rowOff>658798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C77BC8C7-EE3D-4928-A3C5-F59069692C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23993779"/>
          <a:ext cx="1661770" cy="620394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21</xdr:row>
      <xdr:rowOff>43891</xdr:rowOff>
    </xdr:from>
    <xdr:to>
      <xdr:col>1</xdr:col>
      <xdr:colOff>1714805</xdr:colOff>
      <xdr:row>21</xdr:row>
      <xdr:rowOff>730756</xdr:rowOff>
    </xdr:to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9206BAD6-B0A5-4E94-AA15-FB766BD3F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25523266"/>
          <a:ext cx="1661770" cy="686865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22</xdr:row>
      <xdr:rowOff>53036</xdr:rowOff>
    </xdr:from>
    <xdr:to>
      <xdr:col>1</xdr:col>
      <xdr:colOff>1714805</xdr:colOff>
      <xdr:row>22</xdr:row>
      <xdr:rowOff>1714806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133A92B8-863D-4F3E-AE51-7313669C1B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27246911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24</xdr:row>
      <xdr:rowOff>32919</xdr:rowOff>
    </xdr:from>
    <xdr:to>
      <xdr:col>1</xdr:col>
      <xdr:colOff>1714805</xdr:colOff>
      <xdr:row>24</xdr:row>
      <xdr:rowOff>464979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1C820D9E-1E18-4887-A115-306A47918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30322419"/>
          <a:ext cx="1661770" cy="4320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25</xdr:row>
      <xdr:rowOff>43891</xdr:rowOff>
    </xdr:from>
    <xdr:to>
      <xdr:col>1</xdr:col>
      <xdr:colOff>1714805</xdr:colOff>
      <xdr:row>25</xdr:row>
      <xdr:rowOff>475951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61A829AB-86E7-45D5-8D76-240B2D0554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31666891"/>
          <a:ext cx="1661770" cy="4320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26</xdr:row>
      <xdr:rowOff>32917</xdr:rowOff>
    </xdr:from>
    <xdr:to>
      <xdr:col>1</xdr:col>
      <xdr:colOff>1714805</xdr:colOff>
      <xdr:row>26</xdr:row>
      <xdr:rowOff>464977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DCE2E498-0B32-4DBE-A95E-37685D2DA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33179917"/>
          <a:ext cx="1661770" cy="4320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27</xdr:row>
      <xdr:rowOff>32919</xdr:rowOff>
    </xdr:from>
    <xdr:to>
      <xdr:col>1</xdr:col>
      <xdr:colOff>1714805</xdr:colOff>
      <xdr:row>27</xdr:row>
      <xdr:rowOff>464979</xdr:rowOff>
    </xdr:to>
    <xdr:pic>
      <xdr:nvPicPr>
        <xdr:cNvPr id="15" name="Рисунок 14">
          <a:extLst>
            <a:ext uri="{FF2B5EF4-FFF2-40B4-BE49-F238E27FC236}">
              <a16:creationId xmlns="" xmlns:a16="http://schemas.microsoft.com/office/drawing/2014/main" id="{8EB0B9BC-C692-42A9-A947-84C211AFF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34513419"/>
          <a:ext cx="1661770" cy="4320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28</xdr:row>
      <xdr:rowOff>32918</xdr:rowOff>
    </xdr:from>
    <xdr:to>
      <xdr:col>1</xdr:col>
      <xdr:colOff>1714805</xdr:colOff>
      <xdr:row>28</xdr:row>
      <xdr:rowOff>464978</xdr:rowOff>
    </xdr:to>
    <xdr:pic>
      <xdr:nvPicPr>
        <xdr:cNvPr id="16" name="Рисунок 15">
          <a:extLst>
            <a:ext uri="{FF2B5EF4-FFF2-40B4-BE49-F238E27FC236}">
              <a16:creationId xmlns="" xmlns:a16="http://schemas.microsoft.com/office/drawing/2014/main" id="{60DF3501-00BA-4547-9BA8-A692FFBB6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35846918"/>
          <a:ext cx="1661770" cy="4320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29</xdr:row>
      <xdr:rowOff>32920</xdr:rowOff>
    </xdr:from>
    <xdr:to>
      <xdr:col>1</xdr:col>
      <xdr:colOff>1714805</xdr:colOff>
      <xdr:row>29</xdr:row>
      <xdr:rowOff>464980</xdr:rowOff>
    </xdr:to>
    <xdr:pic>
      <xdr:nvPicPr>
        <xdr:cNvPr id="17" name="Рисунок 16">
          <a:extLst>
            <a:ext uri="{FF2B5EF4-FFF2-40B4-BE49-F238E27FC236}">
              <a16:creationId xmlns="" xmlns:a16="http://schemas.microsoft.com/office/drawing/2014/main" id="{50E30B24-93EB-425F-96DB-8AA47CD56B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37180420"/>
          <a:ext cx="1661770" cy="4320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30</xdr:row>
      <xdr:rowOff>32918</xdr:rowOff>
    </xdr:from>
    <xdr:to>
      <xdr:col>1</xdr:col>
      <xdr:colOff>1714805</xdr:colOff>
      <xdr:row>30</xdr:row>
      <xdr:rowOff>464978</xdr:rowOff>
    </xdr:to>
    <xdr:pic>
      <xdr:nvPicPr>
        <xdr:cNvPr id="18" name="Рисунок 17">
          <a:extLst>
            <a:ext uri="{FF2B5EF4-FFF2-40B4-BE49-F238E27FC236}">
              <a16:creationId xmlns="" xmlns:a16="http://schemas.microsoft.com/office/drawing/2014/main" id="{B25053BE-7D7F-4B67-9C0C-361E35FC5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38513918"/>
          <a:ext cx="1661770" cy="43206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31</xdr:row>
      <xdr:rowOff>38405</xdr:rowOff>
    </xdr:from>
    <xdr:to>
      <xdr:col>1</xdr:col>
      <xdr:colOff>1714805</xdr:colOff>
      <xdr:row>31</xdr:row>
      <xdr:rowOff>437230</xdr:rowOff>
    </xdr:to>
    <xdr:pic>
      <xdr:nvPicPr>
        <xdr:cNvPr id="19" name="Рисунок 18">
          <a:extLst>
            <a:ext uri="{FF2B5EF4-FFF2-40B4-BE49-F238E27FC236}">
              <a16:creationId xmlns="" xmlns:a16="http://schemas.microsoft.com/office/drawing/2014/main" id="{609C7263-2D6D-4C51-A423-C4EA33802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39852905"/>
          <a:ext cx="1661770" cy="398825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32</xdr:row>
      <xdr:rowOff>38406</xdr:rowOff>
    </xdr:from>
    <xdr:to>
      <xdr:col>1</xdr:col>
      <xdr:colOff>1714805</xdr:colOff>
      <xdr:row>32</xdr:row>
      <xdr:rowOff>437231</xdr:rowOff>
    </xdr:to>
    <xdr:pic>
      <xdr:nvPicPr>
        <xdr:cNvPr id="20" name="Рисунок 19">
          <a:extLst>
            <a:ext uri="{FF2B5EF4-FFF2-40B4-BE49-F238E27FC236}">
              <a16:creationId xmlns="" xmlns:a16="http://schemas.microsoft.com/office/drawing/2014/main" id="{0234396C-8344-435D-A7D0-3573581649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41186406"/>
          <a:ext cx="1661770" cy="398825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33</xdr:row>
      <xdr:rowOff>38406</xdr:rowOff>
    </xdr:from>
    <xdr:to>
      <xdr:col>1</xdr:col>
      <xdr:colOff>1714805</xdr:colOff>
      <xdr:row>33</xdr:row>
      <xdr:rowOff>437231</xdr:rowOff>
    </xdr:to>
    <xdr:pic>
      <xdr:nvPicPr>
        <xdr:cNvPr id="21" name="Рисунок 20">
          <a:extLst>
            <a:ext uri="{FF2B5EF4-FFF2-40B4-BE49-F238E27FC236}">
              <a16:creationId xmlns="" xmlns:a16="http://schemas.microsoft.com/office/drawing/2014/main" id="{35F09A4F-7CCC-42D8-84C6-2EECB3A389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42519906"/>
          <a:ext cx="1661770" cy="398825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34</xdr:row>
      <xdr:rowOff>38404</xdr:rowOff>
    </xdr:from>
    <xdr:to>
      <xdr:col>1</xdr:col>
      <xdr:colOff>1714805</xdr:colOff>
      <xdr:row>34</xdr:row>
      <xdr:rowOff>437229</xdr:rowOff>
    </xdr:to>
    <xdr:pic>
      <xdr:nvPicPr>
        <xdr:cNvPr id="22" name="Рисунок 21">
          <a:extLst>
            <a:ext uri="{FF2B5EF4-FFF2-40B4-BE49-F238E27FC236}">
              <a16:creationId xmlns="" xmlns:a16="http://schemas.microsoft.com/office/drawing/2014/main" id="{EF911A93-92A2-40F2-B1CE-6E43D0BBC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43853404"/>
          <a:ext cx="1661770" cy="398825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35</xdr:row>
      <xdr:rowOff>38404</xdr:rowOff>
    </xdr:from>
    <xdr:to>
      <xdr:col>1</xdr:col>
      <xdr:colOff>1714805</xdr:colOff>
      <xdr:row>35</xdr:row>
      <xdr:rowOff>437229</xdr:rowOff>
    </xdr:to>
    <xdr:pic>
      <xdr:nvPicPr>
        <xdr:cNvPr id="23" name="Рисунок 22">
          <a:extLst>
            <a:ext uri="{FF2B5EF4-FFF2-40B4-BE49-F238E27FC236}">
              <a16:creationId xmlns="" xmlns:a16="http://schemas.microsoft.com/office/drawing/2014/main" id="{16FD8E9B-E67D-440E-9930-221AF3A39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45186904"/>
          <a:ext cx="1661770" cy="398825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36</xdr:row>
      <xdr:rowOff>38405</xdr:rowOff>
    </xdr:from>
    <xdr:to>
      <xdr:col>1</xdr:col>
      <xdr:colOff>1714805</xdr:colOff>
      <xdr:row>36</xdr:row>
      <xdr:rowOff>437230</xdr:rowOff>
    </xdr:to>
    <xdr:pic>
      <xdr:nvPicPr>
        <xdr:cNvPr id="24" name="Рисунок 23">
          <a:extLst>
            <a:ext uri="{FF2B5EF4-FFF2-40B4-BE49-F238E27FC236}">
              <a16:creationId xmlns="" xmlns:a16="http://schemas.microsoft.com/office/drawing/2014/main" id="{598B5E0A-784D-46D6-AA64-0B26EC7DA4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46520405"/>
          <a:ext cx="1661770" cy="398825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37</xdr:row>
      <xdr:rowOff>49379</xdr:rowOff>
    </xdr:from>
    <xdr:to>
      <xdr:col>1</xdr:col>
      <xdr:colOff>1714805</xdr:colOff>
      <xdr:row>37</xdr:row>
      <xdr:rowOff>448204</xdr:rowOff>
    </xdr:to>
    <xdr:pic>
      <xdr:nvPicPr>
        <xdr:cNvPr id="25" name="Рисунок 24">
          <a:extLst>
            <a:ext uri="{FF2B5EF4-FFF2-40B4-BE49-F238E27FC236}">
              <a16:creationId xmlns="" xmlns:a16="http://schemas.microsoft.com/office/drawing/2014/main" id="{672390DA-2841-4629-9C56-0C88F5B23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47864879"/>
          <a:ext cx="1661770" cy="398825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38</xdr:row>
      <xdr:rowOff>49377</xdr:rowOff>
    </xdr:from>
    <xdr:to>
      <xdr:col>1</xdr:col>
      <xdr:colOff>1714805</xdr:colOff>
      <xdr:row>38</xdr:row>
      <xdr:rowOff>448202</xdr:rowOff>
    </xdr:to>
    <xdr:pic>
      <xdr:nvPicPr>
        <xdr:cNvPr id="26" name="Рисунок 25">
          <a:extLst>
            <a:ext uri="{FF2B5EF4-FFF2-40B4-BE49-F238E27FC236}">
              <a16:creationId xmlns="" xmlns:a16="http://schemas.microsoft.com/office/drawing/2014/main" id="{54232743-1C06-45E7-9528-E3B62A7BA6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49579377"/>
          <a:ext cx="1661770" cy="398825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41</xdr:row>
      <xdr:rowOff>53036</xdr:rowOff>
    </xdr:from>
    <xdr:to>
      <xdr:col>1</xdr:col>
      <xdr:colOff>1714805</xdr:colOff>
      <xdr:row>41</xdr:row>
      <xdr:rowOff>1714806</xdr:rowOff>
    </xdr:to>
    <xdr:pic>
      <xdr:nvPicPr>
        <xdr:cNvPr id="27" name="Рисунок 26">
          <a:extLst>
            <a:ext uri="{FF2B5EF4-FFF2-40B4-BE49-F238E27FC236}">
              <a16:creationId xmlns="" xmlns:a16="http://schemas.microsoft.com/office/drawing/2014/main" id="{9605DC1A-DB5F-4055-846E-C632C78EA5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51916661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42</xdr:row>
      <xdr:rowOff>29719</xdr:rowOff>
    </xdr:from>
    <xdr:to>
      <xdr:col>1</xdr:col>
      <xdr:colOff>1714805</xdr:colOff>
      <xdr:row>42</xdr:row>
      <xdr:rowOff>960310</xdr:rowOff>
    </xdr:to>
    <xdr:pic>
      <xdr:nvPicPr>
        <xdr:cNvPr id="28" name="Рисунок 27">
          <a:extLst>
            <a:ext uri="{FF2B5EF4-FFF2-40B4-BE49-F238E27FC236}">
              <a16:creationId xmlns="" xmlns:a16="http://schemas.microsoft.com/office/drawing/2014/main" id="{50595E47-1CBE-4C69-A812-EB8758FEF4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53655469"/>
          <a:ext cx="1661770" cy="930591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43</xdr:row>
      <xdr:rowOff>32919</xdr:rowOff>
    </xdr:from>
    <xdr:to>
      <xdr:col>1</xdr:col>
      <xdr:colOff>1714805</xdr:colOff>
      <xdr:row>43</xdr:row>
      <xdr:rowOff>542528</xdr:rowOff>
    </xdr:to>
    <xdr:pic>
      <xdr:nvPicPr>
        <xdr:cNvPr id="29" name="Рисунок 28">
          <a:extLst>
            <a:ext uri="{FF2B5EF4-FFF2-40B4-BE49-F238E27FC236}">
              <a16:creationId xmlns="" xmlns:a16="http://schemas.microsoft.com/office/drawing/2014/main" id="{62BF1AC4-3C88-496C-9F33-343607B53C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54649269"/>
          <a:ext cx="1661770" cy="509609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47</xdr:row>
      <xdr:rowOff>53036</xdr:rowOff>
    </xdr:from>
    <xdr:to>
      <xdr:col>1</xdr:col>
      <xdr:colOff>1714805</xdr:colOff>
      <xdr:row>47</xdr:row>
      <xdr:rowOff>1714806</xdr:rowOff>
    </xdr:to>
    <xdr:pic>
      <xdr:nvPicPr>
        <xdr:cNvPr id="30" name="Рисунок 29">
          <a:extLst>
            <a:ext uri="{FF2B5EF4-FFF2-40B4-BE49-F238E27FC236}">
              <a16:creationId xmlns="" xmlns:a16="http://schemas.microsoft.com/office/drawing/2014/main" id="{AD1CA940-85C2-4173-96D5-CEA68A7D6F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57574511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48</xdr:row>
      <xdr:rowOff>53035</xdr:rowOff>
    </xdr:from>
    <xdr:to>
      <xdr:col>1</xdr:col>
      <xdr:colOff>1714805</xdr:colOff>
      <xdr:row>48</xdr:row>
      <xdr:rowOff>1714805</xdr:rowOff>
    </xdr:to>
    <xdr:pic>
      <xdr:nvPicPr>
        <xdr:cNvPr id="31" name="Рисунок 30">
          <a:extLst>
            <a:ext uri="{FF2B5EF4-FFF2-40B4-BE49-F238E27FC236}">
              <a16:creationId xmlns="" xmlns:a16="http://schemas.microsoft.com/office/drawing/2014/main" id="{A3D55429-1EE7-4636-AEC6-5DB5046450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59336635"/>
          <a:ext cx="1661770" cy="1661770"/>
        </a:xfrm>
        <a:prstGeom prst="rect">
          <a:avLst/>
        </a:prstGeom>
      </xdr:spPr>
    </xdr:pic>
    <xdr:clientData/>
  </xdr:twoCellAnchor>
  <xdr:twoCellAnchor>
    <xdr:from>
      <xdr:col>1</xdr:col>
      <xdr:colOff>53035</xdr:colOff>
      <xdr:row>49</xdr:row>
      <xdr:rowOff>33603</xdr:rowOff>
    </xdr:from>
    <xdr:to>
      <xdr:col>1</xdr:col>
      <xdr:colOff>1714805</xdr:colOff>
      <xdr:row>49</xdr:row>
      <xdr:rowOff>1086057</xdr:rowOff>
    </xdr:to>
    <xdr:pic>
      <xdr:nvPicPr>
        <xdr:cNvPr id="32" name="Рисунок 31">
          <a:extLst>
            <a:ext uri="{FF2B5EF4-FFF2-40B4-BE49-F238E27FC236}">
              <a16:creationId xmlns="" xmlns:a16="http://schemas.microsoft.com/office/drawing/2014/main" id="{596B8C88-4B5B-44D1-8F6F-4AAF8ED29E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61079328"/>
          <a:ext cx="1661770" cy="1052454"/>
        </a:xfrm>
        <a:prstGeom prst="rect">
          <a:avLst/>
        </a:prstGeom>
      </xdr:spPr>
    </xdr:pic>
    <xdr:clientData/>
  </xdr:twoCellAnchor>
  <xdr:twoCellAnchor editAs="oneCell">
    <xdr:from>
      <xdr:col>1</xdr:col>
      <xdr:colOff>53035</xdr:colOff>
      <xdr:row>50</xdr:row>
      <xdr:rowOff>33605</xdr:rowOff>
    </xdr:from>
    <xdr:to>
      <xdr:col>2</xdr:col>
      <xdr:colOff>305</xdr:colOff>
      <xdr:row>50</xdr:row>
      <xdr:rowOff>1086059</xdr:rowOff>
    </xdr:to>
    <xdr:pic>
      <xdr:nvPicPr>
        <xdr:cNvPr id="33" name="Рисунок 32">
          <a:extLst>
            <a:ext uri="{FF2B5EF4-FFF2-40B4-BE49-F238E27FC236}">
              <a16:creationId xmlns="" xmlns:a16="http://schemas.microsoft.com/office/drawing/2014/main" id="{C618717D-5A98-48A2-ABAF-C21F54C03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35" y="62193755"/>
          <a:ext cx="1661770" cy="1052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15" workbookViewId="0">
      <selection activeCell="D15" sqref="D15"/>
    </sheetView>
  </sheetViews>
  <sheetFormatPr defaultRowHeight="15" x14ac:dyDescent="0.25"/>
  <cols>
    <col min="1" max="2" width="25.7109375" style="16" customWidth="1"/>
    <col min="3" max="3" width="10.7109375" style="16" customWidth="1"/>
    <col min="4" max="4" width="100.7109375" style="16" customWidth="1"/>
    <col min="5" max="6" width="9.140625" style="16"/>
    <col min="7" max="7" width="25.7109375" style="16" customWidth="1"/>
    <col min="8" max="8" width="18.7109375" style="16" customWidth="1"/>
  </cols>
  <sheetData>
    <row r="1" spans="1:11" ht="15.75" x14ac:dyDescent="0.25">
      <c r="A1" s="1"/>
      <c r="B1" s="2"/>
      <c r="C1" s="2"/>
      <c r="D1" s="2"/>
      <c r="E1" s="2"/>
      <c r="F1" s="2"/>
      <c r="G1" s="3"/>
      <c r="H1" s="3"/>
    </row>
    <row r="2" spans="1:11" ht="30" x14ac:dyDescent="0.4">
      <c r="A2" s="4"/>
      <c r="B2" s="5" t="s">
        <v>0</v>
      </c>
      <c r="C2" s="5"/>
      <c r="D2" s="5"/>
      <c r="E2" s="5"/>
      <c r="F2" s="5"/>
      <c r="G2" s="6"/>
      <c r="H2" s="6"/>
    </row>
    <row r="3" spans="1:11" ht="18" x14ac:dyDescent="0.25">
      <c r="A3" s="4"/>
      <c r="B3" s="7" t="str">
        <f>HYPERLINK("mailto:info@dssl.ru","www.dssl.ru  e-mail: info@dssl.ru")</f>
        <v>www.dssl.ru  e-mail: info@dssl.ru</v>
      </c>
      <c r="C3" s="8"/>
      <c r="D3" s="8"/>
      <c r="E3" s="8"/>
      <c r="F3" s="8"/>
      <c r="G3" s="6"/>
      <c r="H3" s="6"/>
    </row>
    <row r="4" spans="1:11" x14ac:dyDescent="0.25">
      <c r="A4" s="9" t="s">
        <v>1</v>
      </c>
      <c r="B4" s="10" t="s">
        <v>2</v>
      </c>
      <c r="C4" s="10"/>
      <c r="D4" s="10"/>
      <c r="E4" s="10"/>
      <c r="F4" s="10"/>
      <c r="G4" s="6"/>
      <c r="H4" s="6"/>
    </row>
    <row r="5" spans="1:11" x14ac:dyDescent="0.25">
      <c r="A5" s="11"/>
      <c r="B5" s="10"/>
      <c r="C5" s="10"/>
      <c r="D5" s="10"/>
      <c r="E5" s="10"/>
      <c r="F5" s="10"/>
      <c r="G5" s="12"/>
      <c r="H5" s="12"/>
    </row>
    <row r="6" spans="1:11" ht="22.5" x14ac:dyDescent="0.3">
      <c r="A6" s="13" t="s">
        <v>3</v>
      </c>
      <c r="B6" s="14"/>
      <c r="C6" s="14"/>
      <c r="D6" s="14"/>
      <c r="E6" s="14"/>
      <c r="F6" s="14"/>
      <c r="G6" s="15"/>
    </row>
    <row r="7" spans="1:11" ht="26.25" x14ac:dyDescent="0.25">
      <c r="A7" s="17" t="s">
        <v>4</v>
      </c>
      <c r="B7" s="17" t="s">
        <v>5</v>
      </c>
      <c r="C7" s="17" t="s">
        <v>6</v>
      </c>
      <c r="D7" s="17" t="s">
        <v>7</v>
      </c>
      <c r="E7" s="18" t="s">
        <v>8</v>
      </c>
      <c r="F7" s="19"/>
      <c r="G7" s="17" t="s">
        <v>9</v>
      </c>
      <c r="H7" s="17"/>
      <c r="I7" s="20"/>
      <c r="J7" s="20"/>
      <c r="K7" s="20"/>
    </row>
    <row r="8" spans="1:11" ht="165" x14ac:dyDescent="0.25">
      <c r="A8" s="21" t="s">
        <v>10</v>
      </c>
      <c r="C8" s="21">
        <v>35479</v>
      </c>
      <c r="D8" s="21" t="s">
        <v>11</v>
      </c>
      <c r="E8" s="21"/>
      <c r="F8" s="22" t="s">
        <v>12</v>
      </c>
      <c r="G8" s="21" t="s">
        <v>13</v>
      </c>
    </row>
    <row r="9" spans="1:11" ht="165" x14ac:dyDescent="0.25">
      <c r="A9" s="21" t="s">
        <v>14</v>
      </c>
      <c r="C9" s="21">
        <v>35480</v>
      </c>
      <c r="D9" s="21" t="s">
        <v>15</v>
      </c>
      <c r="E9" s="21"/>
      <c r="F9" s="22" t="s">
        <v>12</v>
      </c>
      <c r="G9" s="21" t="s">
        <v>13</v>
      </c>
    </row>
    <row r="10" spans="1:11" ht="165" x14ac:dyDescent="0.25">
      <c r="A10" s="21" t="s">
        <v>16</v>
      </c>
      <c r="C10" s="21">
        <v>35481</v>
      </c>
      <c r="D10" s="21" t="s">
        <v>17</v>
      </c>
      <c r="E10" s="21"/>
      <c r="F10" s="22" t="s">
        <v>12</v>
      </c>
      <c r="G10" s="21" t="s">
        <v>13</v>
      </c>
    </row>
    <row r="11" spans="1:11" ht="165" x14ac:dyDescent="0.25">
      <c r="A11" s="21" t="s">
        <v>18</v>
      </c>
      <c r="C11" s="21">
        <v>35482</v>
      </c>
      <c r="D11" s="21" t="s">
        <v>17</v>
      </c>
      <c r="E11" s="21"/>
      <c r="F11" s="22" t="s">
        <v>12</v>
      </c>
      <c r="G11" s="21" t="s">
        <v>13</v>
      </c>
    </row>
    <row r="12" spans="1:11" ht="150" x14ac:dyDescent="0.25">
      <c r="A12" s="21" t="s">
        <v>19</v>
      </c>
      <c r="C12" s="21">
        <v>70114</v>
      </c>
      <c r="D12" s="21" t="s">
        <v>20</v>
      </c>
      <c r="E12" s="21"/>
      <c r="F12" s="22" t="s">
        <v>12</v>
      </c>
      <c r="G12" s="21" t="s">
        <v>13</v>
      </c>
    </row>
    <row r="13" spans="1:11" ht="165" x14ac:dyDescent="0.25">
      <c r="A13" s="21" t="s">
        <v>21</v>
      </c>
      <c r="C13" s="21">
        <v>56426</v>
      </c>
      <c r="D13" s="21" t="s">
        <v>22</v>
      </c>
      <c r="E13" s="21"/>
      <c r="F13" s="22" t="s">
        <v>12</v>
      </c>
      <c r="G13" s="21" t="s">
        <v>13</v>
      </c>
    </row>
    <row r="14" spans="1:11" ht="150" x14ac:dyDescent="0.25">
      <c r="A14" s="21" t="s">
        <v>23</v>
      </c>
      <c r="C14" s="21">
        <v>39322</v>
      </c>
      <c r="D14" s="21" t="s">
        <v>24</v>
      </c>
      <c r="E14" s="21"/>
      <c r="F14" s="22" t="s">
        <v>12</v>
      </c>
      <c r="G14" s="21" t="s">
        <v>25</v>
      </c>
    </row>
    <row r="15" spans="1:11" ht="165" x14ac:dyDescent="0.25">
      <c r="A15" s="21" t="s">
        <v>26</v>
      </c>
      <c r="C15" s="21">
        <v>70116</v>
      </c>
      <c r="D15" s="21" t="s">
        <v>27</v>
      </c>
      <c r="E15" s="21"/>
      <c r="F15" s="22" t="s">
        <v>12</v>
      </c>
      <c r="G15" s="21" t="s">
        <v>25</v>
      </c>
    </row>
    <row r="16" spans="1:11" ht="165" x14ac:dyDescent="0.25">
      <c r="A16" s="21" t="s">
        <v>28</v>
      </c>
      <c r="C16" s="21">
        <v>70117</v>
      </c>
      <c r="D16" s="21" t="s">
        <v>29</v>
      </c>
      <c r="E16" s="21"/>
      <c r="F16" s="22" t="s">
        <v>12</v>
      </c>
      <c r="G16" s="21" t="s">
        <v>25</v>
      </c>
    </row>
    <row r="17" spans="1:11" ht="22.5" x14ac:dyDescent="0.3">
      <c r="A17" s="13" t="s">
        <v>30</v>
      </c>
      <c r="B17" s="14"/>
      <c r="C17" s="14"/>
      <c r="D17" s="14"/>
      <c r="E17" s="14"/>
      <c r="F17" s="14"/>
      <c r="G17" s="15"/>
    </row>
    <row r="18" spans="1:11" ht="26.25" x14ac:dyDescent="0.25">
      <c r="A18" s="17" t="s">
        <v>4</v>
      </c>
      <c r="B18" s="17" t="s">
        <v>5</v>
      </c>
      <c r="C18" s="17" t="s">
        <v>6</v>
      </c>
      <c r="D18" s="17" t="s">
        <v>7</v>
      </c>
      <c r="E18" s="18" t="s">
        <v>8</v>
      </c>
      <c r="F18" s="19"/>
      <c r="G18" s="17" t="s">
        <v>9</v>
      </c>
      <c r="H18" s="17"/>
      <c r="I18" s="20"/>
      <c r="J18" s="20"/>
      <c r="K18" s="20"/>
    </row>
    <row r="19" spans="1:11" ht="120" x14ac:dyDescent="0.25">
      <c r="A19" s="21" t="s">
        <v>31</v>
      </c>
      <c r="C19" s="21">
        <v>40181</v>
      </c>
      <c r="D19" s="21" t="s">
        <v>32</v>
      </c>
      <c r="E19" s="21"/>
      <c r="F19" s="22" t="s">
        <v>12</v>
      </c>
      <c r="G19" s="21"/>
    </row>
    <row r="20" spans="1:11" ht="120" x14ac:dyDescent="0.25">
      <c r="A20" s="21" t="s">
        <v>33</v>
      </c>
      <c r="C20" s="21">
        <v>34834</v>
      </c>
      <c r="D20" s="21" t="s">
        <v>34</v>
      </c>
      <c r="E20" s="21"/>
      <c r="F20" s="22" t="s">
        <v>12</v>
      </c>
      <c r="G20" s="21"/>
    </row>
    <row r="21" spans="1:11" ht="120" x14ac:dyDescent="0.25">
      <c r="A21" s="21" t="s">
        <v>35</v>
      </c>
      <c r="C21" s="21">
        <v>34891</v>
      </c>
      <c r="D21" s="21" t="s">
        <v>36</v>
      </c>
      <c r="E21" s="21"/>
      <c r="F21" s="22" t="s">
        <v>12</v>
      </c>
      <c r="G21" s="21"/>
    </row>
    <row r="22" spans="1:11" ht="135" x14ac:dyDescent="0.25">
      <c r="A22" s="21" t="s">
        <v>37</v>
      </c>
      <c r="C22" s="21">
        <v>52788</v>
      </c>
      <c r="D22" s="21" t="s">
        <v>38</v>
      </c>
      <c r="E22" s="21"/>
      <c r="F22" s="22" t="s">
        <v>12</v>
      </c>
      <c r="G22" s="21"/>
    </row>
    <row r="23" spans="1:11" ht="139.15" customHeight="1" x14ac:dyDescent="0.25">
      <c r="A23" s="21" t="s">
        <v>39</v>
      </c>
      <c r="C23" s="21">
        <v>71753</v>
      </c>
      <c r="D23" s="21" t="s">
        <v>40</v>
      </c>
      <c r="E23" s="21"/>
      <c r="F23" s="22" t="s">
        <v>12</v>
      </c>
      <c r="G23" s="21"/>
    </row>
    <row r="24" spans="1:11" ht="105" x14ac:dyDescent="0.25">
      <c r="A24" s="21" t="s">
        <v>41</v>
      </c>
      <c r="C24" s="21">
        <v>43192</v>
      </c>
      <c r="D24" s="21" t="s">
        <v>42</v>
      </c>
      <c r="E24" s="21"/>
      <c r="F24" s="22" t="s">
        <v>12</v>
      </c>
      <c r="G24" s="21" t="s">
        <v>43</v>
      </c>
    </row>
    <row r="25" spans="1:11" ht="105" x14ac:dyDescent="0.25">
      <c r="A25" s="21" t="s">
        <v>44</v>
      </c>
      <c r="C25" s="21">
        <v>54093</v>
      </c>
      <c r="D25" s="21" t="s">
        <v>45</v>
      </c>
      <c r="E25" s="21"/>
      <c r="F25" s="22" t="s">
        <v>12</v>
      </c>
      <c r="G25" s="21" t="s">
        <v>46</v>
      </c>
    </row>
    <row r="26" spans="1:11" ht="120" x14ac:dyDescent="0.25">
      <c r="A26" s="21" t="s">
        <v>47</v>
      </c>
      <c r="C26" s="21">
        <v>54094</v>
      </c>
      <c r="D26" s="21" t="s">
        <v>48</v>
      </c>
      <c r="E26" s="21"/>
      <c r="F26" s="22" t="s">
        <v>12</v>
      </c>
      <c r="G26" s="21" t="s">
        <v>49</v>
      </c>
    </row>
    <row r="27" spans="1:11" ht="105" x14ac:dyDescent="0.25">
      <c r="A27" s="21" t="s">
        <v>50</v>
      </c>
      <c r="C27" s="21">
        <v>54095</v>
      </c>
      <c r="D27" s="21" t="s">
        <v>51</v>
      </c>
      <c r="E27" s="21"/>
      <c r="F27" s="22" t="s">
        <v>12</v>
      </c>
      <c r="G27" s="21" t="s">
        <v>52</v>
      </c>
    </row>
    <row r="28" spans="1:11" ht="105" x14ac:dyDescent="0.25">
      <c r="A28" s="21" t="s">
        <v>53</v>
      </c>
      <c r="C28" s="21">
        <v>54096</v>
      </c>
      <c r="D28" s="21" t="s">
        <v>54</v>
      </c>
      <c r="E28" s="21"/>
      <c r="F28" s="22" t="s">
        <v>12</v>
      </c>
      <c r="G28" s="21" t="s">
        <v>55</v>
      </c>
    </row>
    <row r="29" spans="1:11" ht="105" x14ac:dyDescent="0.25">
      <c r="A29" s="21" t="s">
        <v>56</v>
      </c>
      <c r="C29" s="21">
        <v>54097</v>
      </c>
      <c r="D29" s="21" t="s">
        <v>57</v>
      </c>
      <c r="E29" s="21"/>
      <c r="F29" s="22" t="s">
        <v>12</v>
      </c>
      <c r="G29" s="21" t="s">
        <v>58</v>
      </c>
    </row>
    <row r="30" spans="1:11" ht="105" x14ac:dyDescent="0.25">
      <c r="A30" s="21" t="s">
        <v>59</v>
      </c>
      <c r="C30" s="21">
        <v>54098</v>
      </c>
      <c r="D30" s="21" t="s">
        <v>60</v>
      </c>
      <c r="E30" s="21"/>
      <c r="F30" s="22" t="s">
        <v>12</v>
      </c>
      <c r="G30" s="21" t="s">
        <v>61</v>
      </c>
    </row>
    <row r="31" spans="1:11" ht="105" x14ac:dyDescent="0.25">
      <c r="A31" s="21" t="s">
        <v>62</v>
      </c>
      <c r="C31" s="21">
        <v>54099</v>
      </c>
      <c r="D31" s="21" t="s">
        <v>63</v>
      </c>
      <c r="E31" s="21"/>
      <c r="F31" s="22" t="s">
        <v>12</v>
      </c>
      <c r="G31" s="21" t="s">
        <v>64</v>
      </c>
    </row>
    <row r="32" spans="1:11" ht="105" x14ac:dyDescent="0.25">
      <c r="A32" s="21" t="s">
        <v>65</v>
      </c>
      <c r="C32" s="21">
        <v>20992</v>
      </c>
      <c r="D32" s="21" t="s">
        <v>66</v>
      </c>
      <c r="E32" s="21"/>
      <c r="F32" s="22" t="s">
        <v>12</v>
      </c>
      <c r="G32" s="21" t="s">
        <v>67</v>
      </c>
    </row>
    <row r="33" spans="1:11" ht="105" x14ac:dyDescent="0.25">
      <c r="A33" s="21" t="s">
        <v>68</v>
      </c>
      <c r="C33" s="21">
        <v>20993</v>
      </c>
      <c r="D33" s="21" t="s">
        <v>69</v>
      </c>
      <c r="E33" s="21"/>
      <c r="F33" s="22" t="s">
        <v>12</v>
      </c>
      <c r="G33" s="21" t="s">
        <v>67</v>
      </c>
    </row>
    <row r="34" spans="1:11" ht="105" x14ac:dyDescent="0.25">
      <c r="A34" s="21" t="s">
        <v>70</v>
      </c>
      <c r="C34" s="21">
        <v>20996</v>
      </c>
      <c r="D34" s="21" t="s">
        <v>71</v>
      </c>
      <c r="E34" s="21"/>
      <c r="F34" s="22" t="s">
        <v>12</v>
      </c>
      <c r="G34" s="21" t="s">
        <v>72</v>
      </c>
    </row>
    <row r="35" spans="1:11" ht="105" x14ac:dyDescent="0.25">
      <c r="A35" s="21" t="s">
        <v>73</v>
      </c>
      <c r="C35" s="21">
        <v>20997</v>
      </c>
      <c r="D35" s="21" t="s">
        <v>74</v>
      </c>
      <c r="E35" s="21"/>
      <c r="F35" s="22" t="s">
        <v>12</v>
      </c>
      <c r="G35" s="21" t="s">
        <v>67</v>
      </c>
    </row>
    <row r="36" spans="1:11" ht="105" x14ac:dyDescent="0.25">
      <c r="A36" s="21" t="s">
        <v>75</v>
      </c>
      <c r="C36" s="21">
        <v>20991</v>
      </c>
      <c r="D36" s="21" t="s">
        <v>76</v>
      </c>
      <c r="E36" s="21"/>
      <c r="F36" s="22" t="s">
        <v>12</v>
      </c>
      <c r="G36" s="21" t="s">
        <v>72</v>
      </c>
    </row>
    <row r="37" spans="1:11" ht="105" x14ac:dyDescent="0.25">
      <c r="A37" s="21" t="s">
        <v>77</v>
      </c>
      <c r="C37" s="21">
        <v>20995</v>
      </c>
      <c r="D37" s="21" t="s">
        <v>78</v>
      </c>
      <c r="E37" s="21"/>
      <c r="F37" s="22" t="s">
        <v>12</v>
      </c>
      <c r="G37" s="21" t="s">
        <v>72</v>
      </c>
    </row>
    <row r="38" spans="1:11" ht="135" x14ac:dyDescent="0.25">
      <c r="A38" s="21" t="s">
        <v>79</v>
      </c>
      <c r="C38" s="21">
        <v>80221</v>
      </c>
      <c r="D38" s="21" t="s">
        <v>80</v>
      </c>
      <c r="E38" s="21"/>
      <c r="F38" s="22" t="s">
        <v>12</v>
      </c>
      <c r="G38" s="21" t="s">
        <v>81</v>
      </c>
    </row>
    <row r="39" spans="1:11" ht="135" x14ac:dyDescent="0.25">
      <c r="A39" s="21" t="s">
        <v>82</v>
      </c>
      <c r="C39" s="21">
        <v>80222</v>
      </c>
      <c r="D39" s="21" t="s">
        <v>83</v>
      </c>
      <c r="E39" s="21"/>
      <c r="F39" s="22" t="s">
        <v>12</v>
      </c>
      <c r="G39" s="21" t="s">
        <v>81</v>
      </c>
    </row>
    <row r="40" spans="1:11" ht="22.5" x14ac:dyDescent="0.3">
      <c r="A40" s="13" t="s">
        <v>84</v>
      </c>
      <c r="B40" s="14"/>
      <c r="C40" s="14"/>
      <c r="D40" s="14"/>
      <c r="E40" s="14"/>
      <c r="F40" s="14"/>
      <c r="G40" s="15"/>
    </row>
    <row r="41" spans="1:11" ht="26.25" x14ac:dyDescent="0.25">
      <c r="A41" s="17" t="s">
        <v>4</v>
      </c>
      <c r="B41" s="17" t="s">
        <v>5</v>
      </c>
      <c r="C41" s="17" t="s">
        <v>6</v>
      </c>
      <c r="D41" s="17" t="s">
        <v>7</v>
      </c>
      <c r="E41" s="18" t="s">
        <v>8</v>
      </c>
      <c r="F41" s="19"/>
      <c r="G41" s="17" t="s">
        <v>9</v>
      </c>
      <c r="H41" s="17"/>
      <c r="I41" s="20"/>
      <c r="J41" s="20"/>
      <c r="K41" s="20"/>
    </row>
    <row r="42" spans="1:11" ht="139.15" customHeight="1" x14ac:dyDescent="0.25">
      <c r="A42" s="21" t="s">
        <v>85</v>
      </c>
      <c r="C42" s="21">
        <v>51335</v>
      </c>
      <c r="D42" s="21" t="s">
        <v>86</v>
      </c>
      <c r="E42" s="21"/>
      <c r="F42" s="22" t="s">
        <v>12</v>
      </c>
      <c r="G42" s="21" t="s">
        <v>87</v>
      </c>
    </row>
    <row r="43" spans="1:11" ht="78" customHeight="1" x14ac:dyDescent="0.25">
      <c r="A43" s="21" t="s">
        <v>88</v>
      </c>
      <c r="C43" s="21">
        <v>14843</v>
      </c>
      <c r="D43" s="21" t="s">
        <v>89</v>
      </c>
      <c r="E43" s="21"/>
      <c r="F43" s="22" t="s">
        <v>12</v>
      </c>
      <c r="G43" s="21" t="s">
        <v>90</v>
      </c>
    </row>
    <row r="44" spans="1:11" ht="90" x14ac:dyDescent="0.25">
      <c r="A44" s="21" t="s">
        <v>91</v>
      </c>
      <c r="C44" s="21">
        <v>12668</v>
      </c>
      <c r="D44" s="21" t="s">
        <v>92</v>
      </c>
      <c r="E44" s="21"/>
      <c r="F44" s="22" t="s">
        <v>12</v>
      </c>
      <c r="G44" s="21" t="s">
        <v>93</v>
      </c>
    </row>
    <row r="45" spans="1:11" ht="90" x14ac:dyDescent="0.25">
      <c r="A45" s="21" t="s">
        <v>94</v>
      </c>
      <c r="C45" s="21">
        <v>16420</v>
      </c>
      <c r="D45" s="21" t="s">
        <v>95</v>
      </c>
      <c r="E45" s="21"/>
      <c r="F45" s="22" t="s">
        <v>12</v>
      </c>
      <c r="G45" s="21"/>
    </row>
    <row r="46" spans="1:11" ht="22.5" x14ac:dyDescent="0.3">
      <c r="A46" s="13" t="s">
        <v>96</v>
      </c>
      <c r="B46" s="14"/>
      <c r="C46" s="14"/>
      <c r="D46" s="14"/>
      <c r="E46" s="14"/>
      <c r="F46" s="14"/>
      <c r="G46" s="15"/>
    </row>
    <row r="47" spans="1:11" ht="26.25" x14ac:dyDescent="0.25">
      <c r="A47" s="17" t="s">
        <v>4</v>
      </c>
      <c r="B47" s="17" t="s">
        <v>5</v>
      </c>
      <c r="C47" s="17" t="s">
        <v>6</v>
      </c>
      <c r="D47" s="17" t="s">
        <v>7</v>
      </c>
      <c r="E47" s="18" t="s">
        <v>8</v>
      </c>
      <c r="F47" s="19"/>
      <c r="G47" s="17" t="s">
        <v>9</v>
      </c>
      <c r="H47" s="17"/>
      <c r="I47" s="20"/>
      <c r="J47" s="20"/>
      <c r="K47" s="20"/>
    </row>
    <row r="48" spans="1:11" ht="139.15" customHeight="1" x14ac:dyDescent="0.25">
      <c r="A48" s="21" t="s">
        <v>97</v>
      </c>
      <c r="C48" s="21">
        <v>64477</v>
      </c>
      <c r="D48" s="21" t="s">
        <v>98</v>
      </c>
      <c r="E48" s="21"/>
      <c r="F48" s="22" t="s">
        <v>12</v>
      </c>
      <c r="G48" s="21" t="s">
        <v>99</v>
      </c>
    </row>
    <row r="49" spans="1:7" ht="139.15" customHeight="1" x14ac:dyDescent="0.25">
      <c r="A49" s="21" t="s">
        <v>100</v>
      </c>
      <c r="C49" s="21">
        <v>65254</v>
      </c>
      <c r="D49" s="21" t="s">
        <v>101</v>
      </c>
      <c r="E49" s="21"/>
      <c r="F49" s="22" t="s">
        <v>12</v>
      </c>
      <c r="G49" s="21" t="s">
        <v>99</v>
      </c>
    </row>
    <row r="50" spans="1:7" ht="88.15" customHeight="1" x14ac:dyDescent="0.25">
      <c r="A50" s="21" t="s">
        <v>102</v>
      </c>
      <c r="C50" s="21">
        <v>36912</v>
      </c>
      <c r="D50" s="21" t="s">
        <v>103</v>
      </c>
      <c r="E50" s="21"/>
      <c r="F50" s="22" t="s">
        <v>12</v>
      </c>
      <c r="G50" s="21" t="s">
        <v>104</v>
      </c>
    </row>
    <row r="51" spans="1:7" ht="88.15" customHeight="1" x14ac:dyDescent="0.25">
      <c r="A51" s="21" t="s">
        <v>105</v>
      </c>
      <c r="C51" s="21">
        <v>36913</v>
      </c>
      <c r="D51" s="21" t="s">
        <v>106</v>
      </c>
      <c r="E51" s="21"/>
      <c r="F51" s="22" t="s">
        <v>12</v>
      </c>
      <c r="G51" s="21" t="s">
        <v>104</v>
      </c>
    </row>
  </sheetData>
  <mergeCells count="13">
    <mergeCell ref="E47:F47"/>
    <mergeCell ref="E7:F7"/>
    <mergeCell ref="A17:G17"/>
    <mergeCell ref="E18:F18"/>
    <mergeCell ref="A40:G40"/>
    <mergeCell ref="E41:F41"/>
    <mergeCell ref="A46:G46"/>
    <mergeCell ref="B1:F1"/>
    <mergeCell ref="B2:F2"/>
    <mergeCell ref="B3:F3"/>
    <mergeCell ref="B4:F4"/>
    <mergeCell ref="B5:F5"/>
    <mergeCell ref="A6:G6"/>
  </mergeCells>
  <hyperlinks>
    <hyperlink ref="A4" location="СОДЕРЖАНИЕ!A1" display="СОДЕРЖАНИЕ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TRASSIR_Проектные регистраторы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DNS</cp:lastModifiedBy>
  <dcterms:created xsi:type="dcterms:W3CDTF">2024-08-19T11:25:49Z</dcterms:created>
  <dcterms:modified xsi:type="dcterms:W3CDTF">2024-08-19T11:31:57Z</dcterms:modified>
</cp:coreProperties>
</file>